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<sst xmlns="http://schemas.openxmlformats.org/spreadsheetml/2006/main" count="870" uniqueCount="870">
  <si>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</si>
  <si>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医療法人財団 県南病院</t>
  </si>
  <si>
    <t>〒300-0841　土浦市中１０８７－３</t>
  </si>
  <si>
    <t>病棟の建築時期と構造</t>
  </si>
  <si>
    <t>建物情報＼病棟名</t>
  </si>
  <si>
    <t>一般病棟</t>
  </si>
  <si>
    <t>回復期リハビリテーション病棟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</si>
  <si>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</si>
  <si>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</si>
  <si>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</si>
  <si>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</si>
  <si>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</si>
  <si>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</si>
  <si>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</si>
  <si>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</si>
  <si>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</si>
  <si>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</si>
  <si>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</si>
  <si>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</si>
  <si>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</si>
  <si>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</si>
  <si>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</si>
  <si>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</si>
  <si>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</si>
  <si>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</si>
  <si>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</si>
  <si>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</si>
  <si>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</si>
  <si>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</si>
  <si>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</si>
  <si>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</si>
  <si>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</si>
  <si>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</si>
  <si>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</si>
  <si>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</si>
  <si>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</si>
  <si>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</si>
  <si>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</si>
  <si>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</si>
  <si>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</si>
  <si>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</si>
  <si>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</si>
  <si>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</si>
  <si>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</si>
  <si>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</si>
  <si>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</si>
  <si>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</si>
  <si>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</si>
  <si>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</si>
  <si>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</si>
  <si>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</si>
  <si>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</si>
  <si>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</si>
  <si>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</si>
  <si>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</si>
  <si>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</si>
  <si>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</si>
  <si>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</si>
  <si>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</si>
  <si>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</si>
  <si>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</si>
  <si>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</si>
  <si>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</si>
  <si>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</si>
  <si>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</si>
  <si>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</si>
  <si>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</si>
  <si>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</si>
  <si>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</si>
  <si>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</si>
  <si>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</si>
  <si>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</si>
  <si>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</si>
  <si>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</si>
  <si>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</si>
  <si>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</si>
  <si>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</si>
  <si>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</si>
  <si>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</si>
  <si>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</si>
  <si>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</si>
  <si>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</si>
  <si>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</si>
  <si>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</si>
  <si>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</si>
  <si>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</si>
  <si>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</si>
  <si>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</si>
  <si>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</si>
  <si>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</si>
  <si>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</si>
  <si>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</si>
  <si>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</si>
  <si>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</si>
  <si>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</si>
  <si>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</si>
  <si>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</si>
  <si>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</si>
  <si>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</si>
  <si>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</si>
  <si>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</si>
  <si>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</si>
  <si>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</si>
  <si>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</si>
  <si>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整形外科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</si>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</sst>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51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28</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32</v>
      </c>
      <c r="M107" s="146">
        <v>51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32</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13</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2.2</v>
      </c>
      <c r="M187" s="181">
        <v>5.8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6</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v>
      </c>
      <c r="M191" s="181">
        <v>1.9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1.1</v>
      </c>
      <c r="M217" s="199">
        <v>1.8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0.6</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19</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0.3</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0.9</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423</v>
      </c>
      <c r="M314" s="289">
        <v>222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205</v>
      </c>
      <c r="M315" s="181">
        <v>222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218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7702</v>
      </c>
      <c r="M318" s="181">
        <v>15889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419</v>
      </c>
      <c r="M319" s="181">
        <v>229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423</v>
      </c>
      <c r="M327" s="181">
        <v>222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12</v>
      </c>
      <c r="M328" s="181">
        <v>220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209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176</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419</v>
      </c>
      <c r="M335" s="181">
        <v>229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220</v>
      </c>
      <c r="M336" s="181">
        <v>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128</v>
      </c>
      <c r="M337" s="181">
        <v>163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32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9</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16</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199</v>
      </c>
      <c r="M352" s="181">
        <v>217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199</v>
      </c>
      <c r="M353" s="181">
        <v>217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586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60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526</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9</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29</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6</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1</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330</v>
      </c>
      <c r="M547" s="185">
        <v>388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18.8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16.3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14.2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18.9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247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13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102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291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74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83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630</v>
      </c>
      <c r="M673" s="185">
        <v>727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536</v>
      </c>
      <c r="M675" s="185">
        <v>629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37</v>
      </c>
      <c r="M676" s="185">
        <v>27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57</v>
      </c>
      <c r="M677" s="185">
        <v>73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430</v>
      </c>
      <c r="M683" s="185">
        <v>118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58</v>
      </c>
      <c r="M686" s="185">
        <v>143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15</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199</v>
      </c>
      <c r="M697" s="279">
        <v>217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118</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118</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94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101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79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110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88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114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91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108</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88</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60.5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59.7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47.2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